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1\Part III - Fellowship Program\Semester 1\Exams\Exam Questions and Solutions\GIHV\4. FINAL\"/>
    </mc:Choice>
  </mc:AlternateContent>
  <bookViews>
    <workbookView xWindow="-120" yWindow="-120" windowWidth="21150" windowHeight="12465"/>
  </bookViews>
  <sheets>
    <sheet name="Past Earthquake Experience" sheetId="3" r:id="rId1"/>
    <sheet name="Claims - 18-04-2021 Earthquake" sheetId="4" r:id="rId2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" i="4" l="1"/>
  <c r="M11" i="4"/>
  <c r="L11" i="4"/>
  <c r="K11" i="4"/>
  <c r="J11" i="4"/>
  <c r="I11" i="4"/>
  <c r="H11" i="4"/>
  <c r="G11" i="4"/>
  <c r="F11" i="4"/>
  <c r="E11" i="4"/>
  <c r="D11" i="4"/>
  <c r="E13" i="3"/>
  <c r="F13" i="3"/>
  <c r="G13" i="3"/>
  <c r="H13" i="3"/>
  <c r="I13" i="3"/>
  <c r="J13" i="3"/>
  <c r="K13" i="3"/>
  <c r="L13" i="3"/>
  <c r="M13" i="3"/>
  <c r="N13" i="3"/>
  <c r="D13" i="3"/>
</calcChain>
</file>

<file path=xl/sharedStrings.xml><?xml version="1.0" encoding="utf-8"?>
<sst xmlns="http://schemas.openxmlformats.org/spreadsheetml/2006/main" count="18" uniqueCount="9">
  <si>
    <t>EarthQuake01</t>
  </si>
  <si>
    <t>EarthQuake02</t>
  </si>
  <si>
    <t>EarthQuake03</t>
  </si>
  <si>
    <t>Property Exposure in Earthquake Zone</t>
  </si>
  <si>
    <t>Earthquake Magnitude (linear scale)</t>
  </si>
  <si>
    <t>$ millions</t>
  </si>
  <si>
    <t>Claims Incurred - monthly development periods</t>
  </si>
  <si>
    <t>EarthQuake04</t>
  </si>
  <si>
    <t>Claim Numbers Reported - monthly development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</si>
</sst>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_ ;\-#,##0.0\ "/>
    <numFmt numFmtId="167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64" fontId="0" fillId="0" borderId="0" xfId="0" applyNumberFormat="1"/>
    <xf numFmtId="164" fontId="0" fillId="0" borderId="0" xfId="2" applyNumberFormat="1" applyFont="1"/>
    <xf numFmtId="43" fontId="0" fillId="0" borderId="0" xfId="0" applyNumberFormat="1"/>
    <xf numFmtId="165" fontId="2" fillId="0" borderId="0" xfId="2" applyNumberFormat="1" applyFont="1"/>
    <xf numFmtId="0" fontId="2" fillId="0" borderId="0" xfId="0" applyFont="1"/>
    <xf numFmtId="164" fontId="2" fillId="0" borderId="0" xfId="0" applyNumberFormat="1" applyFont="1"/>
    <xf numFmtId="0" fontId="5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166" fontId="2" fillId="0" borderId="0" xfId="2" applyNumberFormat="1" applyFont="1" applyBorder="1" applyAlignment="1">
      <alignment horizontal="center"/>
    </xf>
    <xf numFmtId="164" fontId="0" fillId="0" borderId="0" xfId="2" applyNumberFormat="1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164" fontId="2" fillId="0" borderId="1" xfId="0" applyNumberFormat="1" applyFont="1" applyBorder="1"/>
    <xf numFmtId="164" fontId="0" fillId="0" borderId="2" xfId="0" applyNumberFormat="1" applyBorder="1"/>
    <xf numFmtId="0" fontId="0" fillId="0" borderId="3" xfId="0" applyBorder="1"/>
    <xf numFmtId="164" fontId="2" fillId="0" borderId="4" xfId="0" applyNumberFormat="1" applyFont="1" applyBorder="1"/>
    <xf numFmtId="164" fontId="0" fillId="0" borderId="0" xfId="0" applyNumberFormat="1" applyBorder="1"/>
    <xf numFmtId="0" fontId="2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4" fontId="0" fillId="0" borderId="7" xfId="0" applyNumberFormat="1" applyBorder="1"/>
    <xf numFmtId="167" fontId="2" fillId="0" borderId="0" xfId="2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/>
  </sheetViews>
  <sheetFormatPr defaultRowHeight="15" x14ac:dyDescent="0.25"/>
  <cols>
    <col min="1" max="1" width="16.5703125" style="5" customWidth="1"/>
    <col min="2" max="2" width="15.85546875" customWidth="1"/>
    <col min="3" max="3" width="16.42578125" customWidth="1"/>
    <col min="4" max="5" width="11.5703125" bestFit="1" customWidth="1"/>
    <col min="6" max="14" width="13.28515625" bestFit="1" customWidth="1"/>
  </cols>
  <sheetData>
    <row r="1" spans="1:16" s="7" customFormat="1" ht="74.25" customHeight="1" x14ac:dyDescent="0.3">
      <c r="A1" s="8"/>
      <c r="B1" s="9" t="s">
        <v>3</v>
      </c>
      <c r="C1" s="9" t="s">
        <v>4</v>
      </c>
      <c r="D1" s="29" t="s">
        <v>6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10"/>
    </row>
    <row r="2" spans="1:16" x14ac:dyDescent="0.25">
      <c r="A2" s="11"/>
      <c r="B2" s="12" t="s">
        <v>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6" x14ac:dyDescent="0.25">
      <c r="A3" s="11"/>
      <c r="B3" s="13"/>
      <c r="C3" s="13"/>
      <c r="D3" s="12">
        <v>1</v>
      </c>
      <c r="E3" s="12">
        <v>2</v>
      </c>
      <c r="F3" s="12">
        <v>3</v>
      </c>
      <c r="G3" s="12">
        <v>6</v>
      </c>
      <c r="H3" s="12">
        <v>9</v>
      </c>
      <c r="I3" s="12">
        <v>12</v>
      </c>
      <c r="J3" s="12">
        <v>24</v>
      </c>
      <c r="K3" s="12">
        <v>36</v>
      </c>
      <c r="L3" s="12">
        <v>48</v>
      </c>
      <c r="M3" s="12">
        <v>60</v>
      </c>
      <c r="N3" s="12">
        <v>72</v>
      </c>
      <c r="O3" s="14"/>
    </row>
    <row r="4" spans="1:16" x14ac:dyDescent="0.25">
      <c r="A4" s="11"/>
      <c r="B4" s="13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4"/>
    </row>
    <row r="5" spans="1:16" x14ac:dyDescent="0.25">
      <c r="A5" s="11" t="s">
        <v>0</v>
      </c>
      <c r="B5" s="28">
        <v>4000</v>
      </c>
      <c r="C5" s="15">
        <v>3.9</v>
      </c>
      <c r="D5" s="16">
        <v>12034583.25</v>
      </c>
      <c r="E5" s="16">
        <v>17764051.999999996</v>
      </c>
      <c r="F5" s="16">
        <v>23899325.999999993</v>
      </c>
      <c r="G5" s="16">
        <v>43290323.749999985</v>
      </c>
      <c r="H5" s="16">
        <v>47834698.999999985</v>
      </c>
      <c r="I5" s="16">
        <v>58094913.750000007</v>
      </c>
      <c r="J5" s="16">
        <v>58945077.000000015</v>
      </c>
      <c r="K5" s="16">
        <v>67189884.249999985</v>
      </c>
      <c r="L5" s="16">
        <v>78012798.5</v>
      </c>
      <c r="M5" s="16">
        <v>78118923.5</v>
      </c>
      <c r="N5" s="16">
        <v>78118923.5</v>
      </c>
      <c r="O5" s="14"/>
      <c r="P5" s="4"/>
    </row>
    <row r="6" spans="1:16" x14ac:dyDescent="0.25">
      <c r="A6" s="11" t="s">
        <v>1</v>
      </c>
      <c r="B6" s="28">
        <v>7500</v>
      </c>
      <c r="C6" s="15">
        <v>4.5</v>
      </c>
      <c r="D6" s="16">
        <v>1738005.75</v>
      </c>
      <c r="E6" s="16">
        <v>4362786.75</v>
      </c>
      <c r="F6" s="16">
        <v>5901937</v>
      </c>
      <c r="G6" s="16">
        <v>6040373.25</v>
      </c>
      <c r="H6" s="16">
        <v>36088793.75</v>
      </c>
      <c r="I6" s="16">
        <v>61702658.5</v>
      </c>
      <c r="J6" s="16">
        <v>93174313.25</v>
      </c>
      <c r="K6" s="16">
        <v>110421185.25</v>
      </c>
      <c r="L6" s="16">
        <v>135160888.5</v>
      </c>
      <c r="M6" s="16">
        <v>168786095.99999997</v>
      </c>
      <c r="N6" s="16">
        <v>168822159.49999997</v>
      </c>
      <c r="O6" s="14"/>
      <c r="P6" s="4"/>
    </row>
    <row r="7" spans="1:16" x14ac:dyDescent="0.25">
      <c r="A7" s="11" t="s">
        <v>2</v>
      </c>
      <c r="B7" s="28">
        <v>6500</v>
      </c>
      <c r="C7" s="15">
        <v>3.6</v>
      </c>
      <c r="D7" s="16">
        <v>5545433.7500000009</v>
      </c>
      <c r="E7" s="16">
        <v>11083883.749999998</v>
      </c>
      <c r="F7" s="16">
        <v>36747459.499999993</v>
      </c>
      <c r="G7" s="16">
        <v>44866005.5</v>
      </c>
      <c r="H7" s="16">
        <v>53760271.749999993</v>
      </c>
      <c r="I7" s="16">
        <v>88255661</v>
      </c>
      <c r="J7" s="16">
        <v>116458178.49999999</v>
      </c>
      <c r="K7" s="16">
        <v>0</v>
      </c>
      <c r="L7" s="16">
        <v>0</v>
      </c>
      <c r="M7" s="16">
        <v>0</v>
      </c>
      <c r="N7" s="16">
        <v>0</v>
      </c>
      <c r="O7" s="14"/>
      <c r="P7" s="4"/>
    </row>
    <row r="8" spans="1:16" ht="15.75" thickBot="1" x14ac:dyDescent="0.3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10" spans="1:16" ht="15.75" thickBot="1" x14ac:dyDescent="0.3">
      <c r="A10" s="6"/>
      <c r="B10" s="1"/>
      <c r="C10" s="1"/>
    </row>
    <row r="11" spans="1:16" ht="39" customHeight="1" x14ac:dyDescent="0.25">
      <c r="A11" s="20"/>
      <c r="B11" s="21"/>
      <c r="C11" s="21"/>
      <c r="D11" s="29" t="s">
        <v>8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/>
    </row>
    <row r="12" spans="1:16" x14ac:dyDescent="0.25">
      <c r="A12" s="23"/>
      <c r="B12" s="24"/>
      <c r="C12" s="2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/>
    </row>
    <row r="13" spans="1:16" x14ac:dyDescent="0.25">
      <c r="A13" s="23"/>
      <c r="B13" s="24"/>
      <c r="C13" s="24"/>
      <c r="D13" s="25">
        <f>D3</f>
        <v>1</v>
      </c>
      <c r="E13" s="25">
        <f t="shared" ref="E13:N13" si="0">E3</f>
        <v>2</v>
      </c>
      <c r="F13" s="25">
        <f t="shared" si="0"/>
        <v>3</v>
      </c>
      <c r="G13" s="25">
        <f t="shared" si="0"/>
        <v>6</v>
      </c>
      <c r="H13" s="25">
        <f t="shared" si="0"/>
        <v>9</v>
      </c>
      <c r="I13" s="25">
        <f t="shared" si="0"/>
        <v>12</v>
      </c>
      <c r="J13" s="25">
        <f t="shared" si="0"/>
        <v>24</v>
      </c>
      <c r="K13" s="25">
        <f t="shared" si="0"/>
        <v>36</v>
      </c>
      <c r="L13" s="25">
        <f t="shared" si="0"/>
        <v>48</v>
      </c>
      <c r="M13" s="25">
        <f t="shared" si="0"/>
        <v>60</v>
      </c>
      <c r="N13" s="25">
        <f t="shared" si="0"/>
        <v>72</v>
      </c>
      <c r="O13" s="14"/>
    </row>
    <row r="14" spans="1:16" x14ac:dyDescent="0.25">
      <c r="A14" s="23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14"/>
    </row>
    <row r="15" spans="1:16" x14ac:dyDescent="0.25">
      <c r="A15" s="11" t="s">
        <v>0</v>
      </c>
      <c r="B15" s="13"/>
      <c r="C15" s="13"/>
      <c r="D15" s="26">
        <v>54</v>
      </c>
      <c r="E15" s="26">
        <v>69</v>
      </c>
      <c r="F15" s="26">
        <v>84</v>
      </c>
      <c r="G15" s="26">
        <v>120</v>
      </c>
      <c r="H15" s="26">
        <v>128</v>
      </c>
      <c r="I15" s="26">
        <v>132</v>
      </c>
      <c r="J15" s="26">
        <v>137</v>
      </c>
      <c r="K15" s="26">
        <v>137</v>
      </c>
      <c r="L15" s="26">
        <v>137</v>
      </c>
      <c r="M15" s="26">
        <v>137</v>
      </c>
      <c r="N15" s="26">
        <v>137</v>
      </c>
      <c r="O15" s="14"/>
    </row>
    <row r="16" spans="1:16" x14ac:dyDescent="0.25">
      <c r="A16" s="11" t="s">
        <v>1</v>
      </c>
      <c r="B16" s="13"/>
      <c r="C16" s="13"/>
      <c r="D16" s="26">
        <v>35</v>
      </c>
      <c r="E16" s="26">
        <v>61</v>
      </c>
      <c r="F16" s="26">
        <v>69</v>
      </c>
      <c r="G16" s="26">
        <v>80</v>
      </c>
      <c r="H16" s="26">
        <v>89</v>
      </c>
      <c r="I16" s="26">
        <v>97</v>
      </c>
      <c r="J16" s="26">
        <v>101</v>
      </c>
      <c r="K16" s="26">
        <v>106</v>
      </c>
      <c r="L16" s="26">
        <v>106</v>
      </c>
      <c r="M16" s="26">
        <v>106</v>
      </c>
      <c r="N16" s="26">
        <v>107</v>
      </c>
      <c r="O16" s="14"/>
    </row>
    <row r="17" spans="1:15" x14ac:dyDescent="0.25">
      <c r="A17" s="11" t="s">
        <v>2</v>
      </c>
      <c r="B17" s="13"/>
      <c r="C17" s="13"/>
      <c r="D17" s="26">
        <v>135</v>
      </c>
      <c r="E17" s="26">
        <v>147</v>
      </c>
      <c r="F17" s="26">
        <v>160</v>
      </c>
      <c r="G17" s="26">
        <v>172</v>
      </c>
      <c r="H17" s="26">
        <v>179</v>
      </c>
      <c r="I17" s="26">
        <v>182</v>
      </c>
      <c r="J17" s="26">
        <v>184</v>
      </c>
      <c r="K17" s="26"/>
      <c r="L17" s="26"/>
      <c r="M17" s="26"/>
      <c r="N17" s="26"/>
      <c r="O17" s="14"/>
    </row>
    <row r="18" spans="1:15" ht="15.75" thickBot="1" x14ac:dyDescent="0.3">
      <c r="A18" s="17"/>
      <c r="B18" s="18"/>
      <c r="C18" s="18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19"/>
    </row>
    <row r="21" spans="1:15" x14ac:dyDescent="0.25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5" x14ac:dyDescent="0.25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</sheetData>
  <mergeCells count="2">
    <mergeCell ref="D1:N1"/>
    <mergeCell ref="D11:N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/>
  </sheetViews>
  <sheetFormatPr defaultRowHeight="15" x14ac:dyDescent="0.25"/>
  <cols>
    <col min="1" max="1" width="14.140625" customWidth="1"/>
    <col min="2" max="2" width="18.5703125" customWidth="1"/>
    <col min="3" max="3" width="17.42578125" customWidth="1"/>
    <col min="4" max="4" width="13.28515625" bestFit="1" customWidth="1"/>
    <col min="5" max="8" width="11.5703125" bestFit="1" customWidth="1"/>
    <col min="9" max="29" width="17.140625" customWidth="1"/>
  </cols>
  <sheetData>
    <row r="1" spans="1:15" ht="75" x14ac:dyDescent="0.3">
      <c r="A1" s="8"/>
      <c r="B1" s="9" t="s">
        <v>3</v>
      </c>
      <c r="C1" s="9" t="s">
        <v>4</v>
      </c>
      <c r="D1" s="29" t="s">
        <v>6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10"/>
    </row>
    <row r="2" spans="1:15" x14ac:dyDescent="0.25">
      <c r="A2" s="11"/>
      <c r="B2" s="12" t="s">
        <v>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x14ac:dyDescent="0.25">
      <c r="A3" s="11"/>
      <c r="B3" s="13"/>
      <c r="C3" s="13"/>
      <c r="D3" s="12">
        <v>1</v>
      </c>
      <c r="E3" s="12">
        <v>2</v>
      </c>
      <c r="F3" s="12">
        <v>3</v>
      </c>
      <c r="G3" s="12">
        <v>6</v>
      </c>
      <c r="H3" s="12">
        <v>9</v>
      </c>
      <c r="I3" s="12">
        <v>12</v>
      </c>
      <c r="J3" s="12">
        <v>24</v>
      </c>
      <c r="K3" s="12">
        <v>36</v>
      </c>
      <c r="L3" s="12">
        <v>48</v>
      </c>
      <c r="M3" s="12">
        <v>60</v>
      </c>
      <c r="N3" s="12">
        <v>72</v>
      </c>
      <c r="O3" s="14"/>
    </row>
    <row r="4" spans="1:15" x14ac:dyDescent="0.25">
      <c r="A4" s="11"/>
      <c r="B4" s="13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4"/>
    </row>
    <row r="5" spans="1:15" x14ac:dyDescent="0.25">
      <c r="A5" s="11" t="s">
        <v>7</v>
      </c>
      <c r="B5" s="28">
        <v>5000</v>
      </c>
      <c r="C5" s="15">
        <v>4</v>
      </c>
      <c r="D5" s="16">
        <v>5454848</v>
      </c>
      <c r="E5" s="16">
        <v>16558827.687499996</v>
      </c>
      <c r="F5" s="2">
        <v>36435906.0625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4"/>
    </row>
    <row r="6" spans="1:15" ht="15.75" thickBot="1" x14ac:dyDescent="0.3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</row>
    <row r="7" spans="1:15" x14ac:dyDescent="0.25">
      <c r="A7" s="5"/>
    </row>
    <row r="8" spans="1:15" ht="15.75" thickBot="1" x14ac:dyDescent="0.3">
      <c r="A8" s="6"/>
      <c r="B8" s="1"/>
      <c r="C8" s="1"/>
    </row>
    <row r="9" spans="1:15" ht="18.75" x14ac:dyDescent="0.25">
      <c r="A9" s="20"/>
      <c r="B9" s="21"/>
      <c r="C9" s="21"/>
      <c r="D9" s="29" t="s">
        <v>8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2"/>
    </row>
    <row r="10" spans="1:15" x14ac:dyDescent="0.25">
      <c r="A10" s="23"/>
      <c r="B10" s="24"/>
      <c r="C10" s="2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</row>
    <row r="11" spans="1:15" x14ac:dyDescent="0.25">
      <c r="A11" s="23"/>
      <c r="B11" s="24"/>
      <c r="C11" s="24"/>
      <c r="D11" s="25">
        <f>D3</f>
        <v>1</v>
      </c>
      <c r="E11" s="25">
        <f t="shared" ref="E11:N11" si="0">E3</f>
        <v>2</v>
      </c>
      <c r="F11" s="25">
        <f t="shared" si="0"/>
        <v>3</v>
      </c>
      <c r="G11" s="25">
        <f t="shared" si="0"/>
        <v>6</v>
      </c>
      <c r="H11" s="25">
        <f t="shared" si="0"/>
        <v>9</v>
      </c>
      <c r="I11" s="25">
        <f t="shared" si="0"/>
        <v>12</v>
      </c>
      <c r="J11" s="25">
        <f t="shared" si="0"/>
        <v>24</v>
      </c>
      <c r="K11" s="25">
        <f t="shared" si="0"/>
        <v>36</v>
      </c>
      <c r="L11" s="25">
        <f t="shared" si="0"/>
        <v>48</v>
      </c>
      <c r="M11" s="25">
        <f t="shared" si="0"/>
        <v>60</v>
      </c>
      <c r="N11" s="25">
        <f t="shared" si="0"/>
        <v>72</v>
      </c>
      <c r="O11" s="14"/>
    </row>
    <row r="12" spans="1:15" x14ac:dyDescent="0.25">
      <c r="A12" s="23"/>
      <c r="B12" s="24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14"/>
    </row>
    <row r="13" spans="1:15" x14ac:dyDescent="0.25">
      <c r="A13" s="11" t="s">
        <v>7</v>
      </c>
      <c r="B13" s="13"/>
      <c r="C13" s="13"/>
      <c r="D13" s="26">
        <v>73</v>
      </c>
      <c r="E13" s="26">
        <v>83</v>
      </c>
      <c r="F13" s="26">
        <v>90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4"/>
    </row>
    <row r="14" spans="1:15" ht="15.75" thickBot="1" x14ac:dyDescent="0.3">
      <c r="A14" s="17"/>
      <c r="B14" s="18"/>
      <c r="C14" s="18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19"/>
    </row>
    <row r="20" spans="4:6" x14ac:dyDescent="0.25">
      <c r="D20" s="3"/>
      <c r="E20" s="3"/>
      <c r="F20" s="3"/>
    </row>
  </sheetData>
  <mergeCells count="2">
    <mergeCell ref="D1:N1"/>
    <mergeCell ref="D9:N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A14F2F5E-15A5-458F-88C9-3D5F2EFC39B7}"/>
</file>

<file path=customXml/itemProps2.xml><?xml version="1.0" encoding="utf-8"?>
<ds:datastoreItem xmlns:ds="http://schemas.openxmlformats.org/officeDocument/2006/customXml" ds:itemID="{855EA9AD-1AA4-4E28-AF62-E71B140F7EA1}"/>
</file>

<file path=customXml/itemProps3.xml><?xml version="1.0" encoding="utf-8"?>
<ds:datastoreItem xmlns:ds="http://schemas.openxmlformats.org/officeDocument/2006/customXml" ds:itemID="{193BF9DB-2067-481A-8BA6-BE247F6C39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Past Earthquake Experience</vt:lpstr>
      <vt:lpstr>Claims - 18-04-2021 Earthquake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AISU</cp:lastModifiedBy>
  <dcterms:created xsi:type="dcterms:W3CDTF">2021-01-25T06:42:57Z</dcterms:created>
  <dcterms:modified xsi:type="dcterms:W3CDTF">2021-04-14T01:02:46Z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